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schuleniederbipp.sharepoint.com/sites/Schulverwaltung/Tagesschule/Ferienbetreuung 2026/"/>
    </mc:Choice>
  </mc:AlternateContent>
  <xr:revisionPtr revIDLastSave="55" documentId="10_ncr:8000_{A920553D-3DC9-4B65-BD30-5FA8EC1C9512}" xr6:coauthVersionLast="47" xr6:coauthVersionMax="47" xr10:uidLastSave="{2D84CCE7-D175-485E-A66D-58C0BE70F15A}"/>
  <bookViews>
    <workbookView xWindow="28680" yWindow="-120" windowWidth="29040" windowHeight="15720" xr2:uid="{88B313D2-C36F-44B8-A4E5-E1DC8051444A}"/>
  </bookViews>
  <sheets>
    <sheet name="Tarif FB SJ24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C15" i="1"/>
  <c r="B15" i="1"/>
  <c r="C23" i="1" l="1"/>
  <c r="B23" i="1"/>
</calcChain>
</file>

<file path=xl/sharedStrings.xml><?xml version="1.0" encoding="utf-8"?>
<sst xmlns="http://schemas.openxmlformats.org/spreadsheetml/2006/main" count="24" uniqueCount="21">
  <si>
    <t>5% des Nettovermögens (Bruttovermögen abzüglich Schulden)</t>
  </si>
  <si>
    <t>Massgebendes Einkommen</t>
  </si>
  <si>
    <t>Ergebnis</t>
  </si>
  <si>
    <r>
      <t xml:space="preserve">Nettolohn </t>
    </r>
    <r>
      <rPr>
        <sz val="8"/>
        <color theme="1"/>
        <rFont val="Calibri"/>
        <family val="2"/>
        <scheme val="minor"/>
      </rPr>
      <t>Ziffer 2.21 der Steuererklärung (Formular 2) oder Lohnausweis Ziffer 11</t>
    </r>
  </si>
  <si>
    <r>
      <t xml:space="preserve">weitere steuerbare Einkünfte </t>
    </r>
    <r>
      <rPr>
        <sz val="8"/>
        <color theme="1"/>
        <rFont val="Calibri"/>
        <family val="2"/>
        <scheme val="minor"/>
      </rPr>
      <t>Formular 2, Ziffer 2.25 der Steuererklärung (steuerbare Einkünfte), soweit nicht im Nettolohn enthalten)</t>
    </r>
  </si>
  <si>
    <r>
      <t xml:space="preserve">Steuerpflichtiges Ersatzeinkommen </t>
    </r>
    <r>
      <rPr>
        <sz val="8"/>
        <color theme="1"/>
        <rFont val="Calibri"/>
        <family val="2"/>
        <scheme val="minor"/>
      </rPr>
      <t>Taggelder, Renten übrige Leistungen  von AHV, IV, ALV, EO, BVG, UVG usw. Ziffern 2.22 und 2.23 der Steuererklärung (Formular 2)</t>
    </r>
  </si>
  <si>
    <r>
      <t xml:space="preserve">Erhaltene Unterhaltsbeiträge, soweit sie nach kantonaler Steuergesetzgebung versteuert werden müssen </t>
    </r>
    <r>
      <rPr>
        <sz val="8"/>
        <color theme="1"/>
        <rFont val="Calibri"/>
        <family val="2"/>
        <scheme val="minor"/>
      </rPr>
      <t>Ziffer 2.24 der Steuererklärung</t>
    </r>
  </si>
  <si>
    <r>
      <rPr>
        <b/>
        <sz val="11"/>
        <color theme="1"/>
        <rFont val="Calibri"/>
        <family val="2"/>
        <scheme val="minor"/>
      </rPr>
      <t>Selbständig Erwerbende:</t>
    </r>
    <r>
      <rPr>
        <sz val="11"/>
        <color theme="1"/>
        <rFont val="Calibri"/>
        <family val="2"/>
        <scheme val="minor"/>
      </rPr>
      <t xml:space="preserve"> in der Steuererklärung ausgewiesener Geschäftsgewinn (Durchschnitt der vergangenen drei Jahre) </t>
    </r>
    <r>
      <rPr>
        <sz val="8"/>
        <color theme="1"/>
        <rFont val="Calibri"/>
        <family val="2"/>
        <scheme val="minor"/>
      </rPr>
      <t>Ziffer 2021 der Steuererklärung (Formular 2) oder Lohnausweis Ziffer 11</t>
    </r>
  </si>
  <si>
    <r>
      <t>Bruttoerträge aus beweglichem und unbeweglichem Vermögen</t>
    </r>
    <r>
      <rPr>
        <sz val="8"/>
        <color theme="1"/>
        <rFont val="Calibri"/>
        <family val="2"/>
        <scheme val="minor"/>
      </rPr>
      <t xml:space="preserve"> Formular 3, Ziffer 31 und Formular 7, Ziffer 7.1 der Steuererklärung</t>
    </r>
  </si>
  <si>
    <r>
      <t xml:space="preserve">Nettoerträge aus Erbengemeinschaften </t>
    </r>
    <r>
      <rPr>
        <sz val="8"/>
        <color theme="1"/>
        <rFont val="Calibri"/>
        <family val="2"/>
        <scheme val="minor"/>
      </rPr>
      <t>Formular 8, Ziffer 8.3 der Steuererklärung</t>
    </r>
  </si>
  <si>
    <r>
      <t xml:space="preserve">Einkommen, das im vereinfachten Abrechnungsverfahren erzielt und deshalb quellenbesteuert wurde. Es liegt kein Lohnausweis vor. </t>
    </r>
    <r>
      <rPr>
        <sz val="8"/>
        <color theme="1"/>
        <rFont val="Calibri"/>
        <family val="2"/>
        <scheme val="minor"/>
      </rPr>
      <t>Formular 2, Ziffer 2.25 Steuererklärung.</t>
    </r>
  </si>
  <si>
    <r>
      <t xml:space="preserve">Unterhaltsbeiträge an geschiedene oder gerichtlich oder tatsächlich getrennt lebende Ehegatten. </t>
    </r>
    <r>
      <rPr>
        <sz val="8"/>
        <color theme="1"/>
        <rFont val="Calibri"/>
        <family val="2"/>
        <scheme val="minor"/>
      </rPr>
      <t>Formular 5, Ziffer 5.1 der Steuererklärung</t>
    </r>
  </si>
  <si>
    <r>
      <t xml:space="preserve">Unterhaltbeitrge an einen getrennt lebenden Elternteil für die unter dessen Obhut stehenden Kinder. </t>
    </r>
    <r>
      <rPr>
        <sz val="8"/>
        <color theme="1"/>
        <rFont val="Calibri"/>
        <family val="2"/>
        <scheme val="minor"/>
      </rPr>
      <t>Formular 5, Ziffer 5.1 der Steuererklärung</t>
    </r>
  </si>
  <si>
    <r>
      <t xml:space="preserve">die steuerlich berücksichtigten Schuldzinsen und Gewinnungskosten. </t>
    </r>
    <r>
      <rPr>
        <sz val="8"/>
        <color theme="1"/>
        <rFont val="Calibri"/>
        <family val="2"/>
        <scheme val="minor"/>
      </rPr>
      <t>Formular 4, Ziffer 4.3 der Steuererklärung</t>
    </r>
    <r>
      <rPr>
        <sz val="11"/>
        <color theme="1"/>
        <rFont val="Calibri"/>
        <family val="2"/>
        <scheme val="minor"/>
      </rPr>
      <t xml:space="preserve"> und </t>
    </r>
    <r>
      <rPr>
        <sz val="8"/>
        <color theme="1"/>
        <rFont val="Calibri"/>
        <family val="2"/>
        <scheme val="minor"/>
      </rPr>
      <t>Formular 3, Ziffer 51 abzüglich Ziffer 53, und Formular 7, Ziffer 7.1 der Steuererklärung.</t>
    </r>
  </si>
  <si>
    <t xml:space="preserve">Angaben für die Berechnung der Elterngebühren </t>
  </si>
  <si>
    <t>Total</t>
  </si>
  <si>
    <t>AntragstellerIn 1</t>
  </si>
  <si>
    <t>AntragstellerIn 2</t>
  </si>
  <si>
    <t>Abzüge</t>
  </si>
  <si>
    <t>Ferienbetreuung Herbstferien 2026</t>
  </si>
  <si>
    <t>Die Berechnung bezieht sich auf das Steuerjahr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</si>
</sst>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44" fontId="0" fillId="0" borderId="0" xfId="0" applyNumberFormat="1"/>
    <xf numFmtId="44" fontId="1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44" fontId="0" fillId="3" borderId="1" xfId="0" applyNumberFormat="1" applyFill="1" applyBorder="1" applyProtection="1">
      <protection locked="0"/>
    </xf>
    <xf numFmtId="44" fontId="0" fillId="4" borderId="1" xfId="0" applyNumberFormat="1" applyFill="1" applyBorder="1" applyProtection="1">
      <protection locked="0"/>
    </xf>
    <xf numFmtId="44" fontId="0" fillId="0" borderId="2" xfId="0" applyNumberFormat="1" applyBorder="1"/>
    <xf numFmtId="44" fontId="0" fillId="0" borderId="3" xfId="0" applyNumberFormat="1" applyBorder="1"/>
    <xf numFmtId="0" fontId="7" fillId="0" borderId="0" xfId="0" applyFont="1"/>
    <xf numFmtId="0" fontId="1" fillId="0" borderId="0" xfId="0" applyFont="1" applyAlignment="1">
      <alignment wrapText="1"/>
    </xf>
  </cellXfs>
  <cellStyles count="1">
    <cellStyle name="Standard" xfId="0" builtinId="0"/>
  </cellStyles>
  <dxfs count="12"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249977111117893"/>
        </patternFill>
      </fill>
      <protection locked="0" hidden="0"/>
    </dxf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249977111117893"/>
        </patternFill>
      </fill>
      <protection locked="0" hidden="0"/>
    </dxf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F665FC-7F14-422B-A878-FC1E284DD07B}" name="Tabelle2" displayName="Tabelle2" ref="A5:C15" totalsRowCount="1">
  <autoFilter ref="A5:C14" xr:uid="{A0F665FC-7F14-422B-A878-FC1E284DD07B}">
    <filterColumn colId="0" hiddenButton="1"/>
    <filterColumn colId="1" hiddenButton="1"/>
    <filterColumn colId="2" hiddenButton="1"/>
  </autoFilter>
  <tableColumns count="3">
    <tableColumn id="1" xr3:uid="{0DDA4ABD-EF1B-4EFA-B3C3-897A47332515}" name="Massgebendes Einkommen" totalsRowLabel="Ergebnis" dataDxfId="11" totalsRowDxfId="10"/>
    <tableColumn id="2" xr3:uid="{67827AC1-F9A4-43F0-B017-3AF77AA7B55D}" name="AntragstellerIn 1" totalsRowFunction="sum" dataDxfId="9" totalsRowDxfId="8"/>
    <tableColumn id="3" xr3:uid="{26F8AE33-D3C7-4D87-944E-2FC64898DB0C}" name="AntragstellerIn 2" totalsRowFunction="sum" dataDxfId="7" totalsRow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7D8223-8D07-4579-8A90-9A421436F9C4}" name="Tabelle3" displayName="Tabelle3" ref="A17:C21" totalsRowCount="1">
  <autoFilter ref="A17:C20" xr:uid="{277D8223-8D07-4579-8A90-9A421436F9C4}">
    <filterColumn colId="0" hiddenButton="1"/>
    <filterColumn colId="1" hiddenButton="1"/>
    <filterColumn colId="2" hiddenButton="1"/>
  </autoFilter>
  <tableColumns count="3">
    <tableColumn id="1" xr3:uid="{96D3EF3C-9FD2-4A47-95CE-4797021B1B50}" name="Abzüge" totalsRowLabel="Ergebnis" dataDxfId="5" totalsRowDxfId="4"/>
    <tableColumn id="2" xr3:uid="{81EB0B80-8470-438C-B392-551E5A8C80D6}" name="AntragstellerIn 1" totalsRowFunction="sum" dataDxfId="3" totalsRowDxfId="2"/>
    <tableColumn id="3" xr3:uid="{BF6A637B-54CF-471C-B06F-27DC507EC3A1}" name="AntragstellerIn 2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E1A0-9183-4459-938A-956BC13EA231}">
  <sheetPr codeName="Tabelle2"/>
  <dimension ref="A1:G29"/>
  <sheetViews>
    <sheetView showGridLines="0" showRowColHeaders="0" tabSelected="1" showRuler="0" view="pageLayout" topLeftCell="A13" workbookViewId="0">
      <selection sqref="A1:A27"/>
    </sheetView>
  </sheetViews>
  <sheetFormatPr baseColWidth="10" defaultRowHeight="15" x14ac:dyDescent="0.25"/>
  <cols>
    <col min="1" max="1" width="52.28515625" bestFit="1" customWidth="1"/>
    <col min="2" max="2" width="16.85546875" customWidth="1"/>
    <col min="3" max="3" width="16.42578125" customWidth="1"/>
    <col min="4" max="4" width="46.28515625" customWidth="1"/>
  </cols>
  <sheetData>
    <row r="1" spans="1:7" ht="18.75" x14ac:dyDescent="0.3">
      <c r="A1" s="16" t="s">
        <v>14</v>
      </c>
      <c r="B1" s="9"/>
      <c r="C1" s="9"/>
      <c r="D1" s="9"/>
      <c r="E1" s="9"/>
      <c r="F1" s="9"/>
      <c r="G1" s="9"/>
    </row>
    <row r="2" spans="1:7" ht="21" x14ac:dyDescent="0.35">
      <c r="A2" s="11" t="s">
        <v>19</v>
      </c>
      <c r="B2" s="1"/>
      <c r="C2" s="1"/>
      <c r="D2" s="1"/>
      <c r="E2" s="1"/>
      <c r="F2" s="1"/>
      <c r="G2" s="1"/>
    </row>
    <row r="3" spans="1:7" ht="21" x14ac:dyDescent="0.35">
      <c r="A3" s="10" t="s">
        <v>20</v>
      </c>
      <c r="B3" s="10"/>
      <c r="C3" s="10"/>
      <c r="D3" s="10"/>
      <c r="E3" s="10"/>
      <c r="F3" s="1"/>
      <c r="G3" s="1"/>
    </row>
    <row r="4" spans="1:7" ht="21" x14ac:dyDescent="0.35">
      <c r="A4" s="1"/>
      <c r="B4" s="2"/>
      <c r="C4" s="2"/>
      <c r="D4" s="1"/>
      <c r="E4" s="1"/>
      <c r="F4" s="1"/>
      <c r="G4" s="1"/>
    </row>
    <row r="5" spans="1:7" x14ac:dyDescent="0.25">
      <c r="A5" s="3" t="s">
        <v>1</v>
      </c>
      <c r="B5" s="6" t="s">
        <v>16</v>
      </c>
      <c r="C5" s="6" t="s">
        <v>17</v>
      </c>
    </row>
    <row r="6" spans="1:7" ht="27" x14ac:dyDescent="0.25">
      <c r="A6" s="4" t="s">
        <v>3</v>
      </c>
      <c r="B6" s="12">
        <v>0</v>
      </c>
      <c r="C6" s="13">
        <v>0</v>
      </c>
    </row>
    <row r="7" spans="1:7" ht="38.25" x14ac:dyDescent="0.25">
      <c r="A7" s="4" t="s">
        <v>4</v>
      </c>
      <c r="B7" s="12">
        <v>0</v>
      </c>
      <c r="C7" s="13">
        <v>0</v>
      </c>
    </row>
    <row r="8" spans="1:7" ht="38.25" x14ac:dyDescent="0.25">
      <c r="A8" s="4" t="s">
        <v>5</v>
      </c>
      <c r="B8" s="12">
        <v>0</v>
      </c>
      <c r="C8" s="13">
        <v>0</v>
      </c>
    </row>
    <row r="9" spans="1:7" ht="45" x14ac:dyDescent="0.25">
      <c r="A9" s="4" t="s">
        <v>6</v>
      </c>
      <c r="B9" s="12">
        <v>0</v>
      </c>
      <c r="C9" s="13">
        <v>0</v>
      </c>
    </row>
    <row r="10" spans="1:7" ht="30" x14ac:dyDescent="0.25">
      <c r="A10" s="4" t="s">
        <v>0</v>
      </c>
      <c r="B10" s="12">
        <v>0</v>
      </c>
      <c r="C10" s="13">
        <v>0</v>
      </c>
    </row>
    <row r="11" spans="1:7" ht="57" x14ac:dyDescent="0.25">
      <c r="A11" s="4" t="s">
        <v>7</v>
      </c>
      <c r="B11" s="12">
        <v>0</v>
      </c>
      <c r="C11" s="13">
        <v>0</v>
      </c>
    </row>
    <row r="12" spans="1:7" ht="42" x14ac:dyDescent="0.25">
      <c r="A12" s="4" t="s">
        <v>8</v>
      </c>
      <c r="B12" s="12">
        <v>0</v>
      </c>
      <c r="C12" s="13">
        <v>0</v>
      </c>
    </row>
    <row r="13" spans="1:7" ht="27" x14ac:dyDescent="0.25">
      <c r="A13" s="4" t="s">
        <v>9</v>
      </c>
      <c r="B13" s="12">
        <v>0</v>
      </c>
      <c r="C13" s="13">
        <v>0</v>
      </c>
    </row>
    <row r="14" spans="1:7" ht="57" x14ac:dyDescent="0.25">
      <c r="A14" s="4" t="s">
        <v>10</v>
      </c>
      <c r="B14" s="12">
        <v>0</v>
      </c>
      <c r="C14" s="13">
        <v>0</v>
      </c>
      <c r="D14" s="3"/>
    </row>
    <row r="15" spans="1:7" x14ac:dyDescent="0.25">
      <c r="A15" s="17" t="s">
        <v>2</v>
      </c>
      <c r="B15" s="14">
        <f>SUBTOTAL(109,Tabelle2[AntragstellerIn 1])</f>
        <v>0</v>
      </c>
      <c r="C15" s="14">
        <f>SUBTOTAL(109,Tabelle2[AntragstellerIn 2])</f>
        <v>0</v>
      </c>
    </row>
    <row r="16" spans="1:7" x14ac:dyDescent="0.25">
      <c r="B16" s="5"/>
      <c r="C16" s="5"/>
    </row>
    <row r="17" spans="1:3" x14ac:dyDescent="0.25">
      <c r="A17" s="3" t="s">
        <v>18</v>
      </c>
      <c r="B17" s="6" t="s">
        <v>16</v>
      </c>
      <c r="C17" s="6" t="s">
        <v>17</v>
      </c>
    </row>
    <row r="18" spans="1:3" ht="42" x14ac:dyDescent="0.25">
      <c r="A18" s="4" t="s">
        <v>11</v>
      </c>
      <c r="B18" s="12">
        <v>0</v>
      </c>
      <c r="C18" s="13">
        <v>0</v>
      </c>
    </row>
    <row r="19" spans="1:3" ht="42" x14ac:dyDescent="0.25">
      <c r="A19" s="4" t="s">
        <v>12</v>
      </c>
      <c r="B19" s="12">
        <v>0</v>
      </c>
      <c r="C19" s="13">
        <v>0</v>
      </c>
    </row>
    <row r="20" spans="1:3" ht="53.25" x14ac:dyDescent="0.25">
      <c r="A20" s="4" t="s">
        <v>13</v>
      </c>
      <c r="B20" s="12">
        <v>0</v>
      </c>
      <c r="C20" s="13">
        <v>0</v>
      </c>
    </row>
    <row r="21" spans="1:3" x14ac:dyDescent="0.25">
      <c r="A21" s="17" t="s">
        <v>2</v>
      </c>
      <c r="B21" s="14">
        <f>SUBTOTAL(109,Tabelle3[AntragstellerIn 1])</f>
        <v>0</v>
      </c>
      <c r="C21" s="14">
        <f>SUBTOTAL(109,Tabelle3[AntragstellerIn 2])</f>
        <v>0</v>
      </c>
    </row>
    <row r="23" spans="1:3" ht="15.75" thickBot="1" x14ac:dyDescent="0.3">
      <c r="A23" s="3" t="s">
        <v>15</v>
      </c>
      <c r="B23" s="15">
        <f>Tabelle2[[#Totals],[AntragstellerIn 1]]-Tabelle3[[#Totals],[AntragstellerIn 1]]</f>
        <v>0</v>
      </c>
      <c r="C23" s="15">
        <f>Tabelle2[[#Totals],[AntragstellerIn 2]]-Tabelle3[[#Totals],[AntragstellerIn 2]]</f>
        <v>0</v>
      </c>
    </row>
    <row r="24" spans="1:3" ht="15.75" thickTop="1" x14ac:dyDescent="0.25">
      <c r="A24" s="7"/>
    </row>
    <row r="27" spans="1:3" x14ac:dyDescent="0.25">
      <c r="A27" s="8"/>
    </row>
    <row r="28" spans="1:3" x14ac:dyDescent="0.25">
      <c r="A28" s="8"/>
    </row>
    <row r="29" spans="1:3" x14ac:dyDescent="0.25">
      <c r="A29" s="8"/>
    </row>
  </sheetData>
  <sheetProtection algorithmName="SHA-512" hashValue="UXByJRo6MevHI/T/EtI39p5Qa2EKXRTf6KpAEp239YZ0zPH8brdizZEaDNZyokkchJ1FGtnacf7B7d3r0U/bLA==" saltValue="S+woOtfgmviGqzNKiyZKYg==" spinCount="100000" sheet="1" objects="1" scenarios="1"/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29F33399A0314D8088EA0D9813DF7B" ma:contentTypeVersion="14" ma:contentTypeDescription="Ein neues Dokument erstellen." ma:contentTypeScope="" ma:versionID="398448e13d06b7437badf1797f387e92">
  <xsd:schema xmlns:xsd="http://www.w3.org/2001/XMLSchema" xmlns:xs="http://www.w3.org/2001/XMLSchema" xmlns:p="http://schemas.microsoft.com/office/2006/metadata/properties" xmlns:ns2="25c6e017-9768-4817-8863-2ff32a0e9cc1" xmlns:ns3="52dbf857-9a97-4dbf-ae56-9c36763d4d1a" targetNamespace="http://schemas.microsoft.com/office/2006/metadata/properties" ma:root="true" ma:fieldsID="9989da4658666340c1f91739c0648733" ns2:_="" ns3:_="">
    <xsd:import namespace="25c6e017-9768-4817-8863-2ff32a0e9cc1"/>
    <xsd:import namespace="52dbf857-9a97-4dbf-ae56-9c36763d4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6e017-9768-4817-8863-2ff32a0e9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d50c6bfc-faab-4c85-a286-f9d7a4d67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bf857-9a97-4dbf-ae56-9c36763d4d1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830187-3a1c-4588-a1da-92a5e6fa211b}" ma:internalName="TaxCatchAll" ma:showField="CatchAllData" ma:web="52dbf857-9a97-4dbf-ae56-9c36763d4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F6BF7-2A13-4F5E-9869-3448B4E89F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CA982-E60D-446C-805A-C62CEA52C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6e017-9768-4817-8863-2ff32a0e9cc1"/>
    <ds:schemaRef ds:uri="52dbf857-9a97-4dbf-ae56-9c36763d4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Tarif FB SJ24_25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Franziska Veraguth</cp:lastModifiedBy>
  <dcterms:modified xsi:type="dcterms:W3CDTF">2025-09-04T09:47:48Z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0x0101008329F33399A0314D8088EA0D9813DF7B</vt:lpwstr>
  </property>
</Properties>
</file>